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\2. Решения\Agile\Файлы Решения v1\Примеры отчётов\"/>
    </mc:Choice>
  </mc:AlternateContent>
  <bookViews>
    <workbookView xWindow="363" yWindow="10" windowWidth="20937" windowHeight="11385"/>
  </bookViews>
  <sheets>
    <sheet name="made in Business Studio" sheetId="1" r:id="rId1"/>
  </sheets>
  <definedNames>
    <definedName name="Kanban_Backlog">'made in Business Studio'!$A$38</definedName>
    <definedName name="Kanban_Done">'made in Business Studio'!$A$33</definedName>
    <definedName name="Kanban_Razrabotka_Ogr">'made in Business Studio'!$A$41</definedName>
    <definedName name="Kanban_Stage1">'made in Business Studio'!$A$4</definedName>
    <definedName name="Kanban_Stage1_Ogr">'made in Business Studio'!$B$7</definedName>
    <definedName name="Kanban_Stage2">'made in Business Studio'!$A$16</definedName>
    <definedName name="Kanban_Stage2_Ogr">'made in Business Studio'!$B$19</definedName>
    <definedName name="Kanban_Stage3">'made in Business Studio'!$A$25</definedName>
    <definedName name="Kanban_Stage3_Ogr">'made in Business Studio'!$B$28</definedName>
    <definedName name="С_Kanban_Backlog_К">'made in Business Studio'!$A$39</definedName>
    <definedName name="С_Kanban_Done_К">'made in Business Studio'!$A$35</definedName>
  </definedNames>
  <calcPr calcId="152511" refMode="R1C1"/>
</workbook>
</file>

<file path=xl/calcChain.xml><?xml version="1.0" encoding="utf-8"?>
<calcChain xmlns="http://schemas.openxmlformats.org/spreadsheetml/2006/main">
  <c r="B27" i="1" l="1"/>
  <c r="B18" i="1"/>
  <c r="B6" i="1"/>
  <c r="B29" i="1" l="1"/>
  <c r="B8" i="1" l="1"/>
  <c r="B20" i="1" l="1"/>
</calcChain>
</file>

<file path=xl/sharedStrings.xml><?xml version="1.0" encoding="utf-8"?>
<sst xmlns="http://schemas.openxmlformats.org/spreadsheetml/2006/main" count="72" uniqueCount="31">
  <si>
    <t>Название</t>
  </si>
  <si>
    <t>Исполнитель</t>
  </si>
  <si>
    <t>Готово</t>
  </si>
  <si>
    <t>Контроль</t>
  </si>
  <si>
    <t>Планирование (этап 1)</t>
  </si>
  <si>
    <t>Разработка (этап 2)</t>
  </si>
  <si>
    <t>Тестирование (этап 3)</t>
  </si>
  <si>
    <t>Количество задач в стоке</t>
  </si>
  <si>
    <t>ОГРАНИЧЕНИЕ на количество задач</t>
  </si>
  <si>
    <t>Бизнес-процесс</t>
  </si>
  <si>
    <t>Доска Kanban (все задачи, с указанием бизнес-процессов)</t>
  </si>
  <si>
    <t>Бэклог</t>
  </si>
  <si>
    <t>Разработка нового интерфейса системы ДБО</t>
  </si>
  <si>
    <t>Управление банковских технологий</t>
  </si>
  <si>
    <t>A1.1.7 Дистанционное банковское обслуживание (ДБО) ФЛ</t>
  </si>
  <si>
    <t>Реализовать функцию "Загрузка данных по ЗП от бухгалтерии клиента"</t>
  </si>
  <si>
    <t>Начальник управления банковских технологий</t>
  </si>
  <si>
    <t>A1.2.4.1 Зарплатные проекты</t>
  </si>
  <si>
    <t>Разработать веб-сервис для управления ЗП проектом</t>
  </si>
  <si>
    <t>Оптимизация базы данных</t>
  </si>
  <si>
    <t>Модернизация системы информационной безопасности ДБО</t>
  </si>
  <si>
    <t>Начальник управления информационной безопасности</t>
  </si>
  <si>
    <t>Реализация функции "кросс-продажи" в рамках модуля "ЗП проекты"</t>
  </si>
  <si>
    <t>Оптимизация процедуры "Выпуск карт сотрудникам организации"</t>
  </si>
  <si>
    <t>Начальник управления бизнес-процессов</t>
  </si>
  <si>
    <t>Интеграция модуля "ЗП проекты" и системы "Банк Онлайн" (ФЛ)</t>
  </si>
  <si>
    <t>Оптимизация механизмов информационной безопасности</t>
  </si>
  <si>
    <t>Разработка функционала для реализации новых продуктов/услуг через ДБО</t>
  </si>
  <si>
    <t>Доработка интерфейса модуля "ЗП проекты" АБС</t>
  </si>
  <si>
    <t>Интеграция системы ДБО с платёжными системами</t>
  </si>
  <si>
    <t>Доработка механизмов связи и интеграции с процессинг центром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</si>
</sst>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5" borderId="2" xfId="0" applyFill="1" applyBorder="1"/>
    <xf numFmtId="0" fontId="2" fillId="5" borderId="3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C8E6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38"/>
  <sheetViews>
    <sheetView tabSelected="1" zoomScaleNormal="100" workbookViewId="0">
      <selection activeCell="B2" sqref="B2"/>
    </sheetView>
  </sheetViews>
  <sheetFormatPr defaultColWidth="2.81640625" defaultRowHeight="13.5" customHeight="1" x14ac:dyDescent="0.25"/>
  <cols>
    <col min="1" max="1" width="59.08984375" customWidth="1"/>
    <col min="2" max="2" width="48.26953125" customWidth="1"/>
    <col min="3" max="3" width="49.36328125" customWidth="1"/>
    <col min="4" max="4" width="28.7265625" customWidth="1"/>
    <col min="5" max="5" width="1.90625" customWidth="1"/>
    <col min="6" max="6" width="25.36328125" customWidth="1"/>
    <col min="7" max="7" width="29" customWidth="1"/>
    <col min="8" max="8" width="15.90625" customWidth="1"/>
  </cols>
  <sheetData>
    <row r="1" spans="1:6" ht="13.5" customHeight="1" x14ac:dyDescent="0.3">
      <c r="A1" s="18"/>
      <c r="B1" s="19" t="s">
        <v>10</v>
      </c>
      <c r="C1" s="18"/>
    </row>
    <row r="2" spans="1:6" ht="13.5" customHeight="1" x14ac:dyDescent="0.3">
      <c r="A2" s="13" t="s">
        <v>4</v>
      </c>
    </row>
    <row r="3" spans="1:6" ht="13.5" customHeight="1" x14ac:dyDescent="0.25">
      <c r="A3" s="4" t="s">
        <v>0</v>
      </c>
      <c r="B3" s="4" t="s">
        <v>1</v>
      </c>
      <c r="C3" s="12" t="s">
        <v>9</v>
      </c>
      <c r="E3" s="1"/>
    </row>
    <row r="4" spans="1:6" ht="13.5" customHeight="1" x14ac:dyDescent="0.25">
      <c r="A4" s="12" t="s">
        <v>18</v>
      </c>
      <c r="B4" s="12" t="s">
        <v>16</v>
      </c>
      <c r="C4" s="4" t="s">
        <v>17</v>
      </c>
      <c r="E4" s="6"/>
    </row>
    <row r="6" spans="1:6" ht="13.5" customHeight="1" x14ac:dyDescent="0.25">
      <c r="A6" s="10" t="s">
        <v>7</v>
      </c>
      <c r="B6" s="15">
        <f>COUNTA(A3:A5)-1</f>
        <v>1</v>
      </c>
      <c r="E6" s="2"/>
    </row>
    <row r="7" spans="1:6" ht="13.5" customHeight="1" x14ac:dyDescent="0.25">
      <c r="A7" s="10" t="s">
        <v>8</v>
      </c>
      <c r="B7" s="11">
        <v>5</v>
      </c>
      <c r="E7" s="2"/>
      <c r="F7" s="3"/>
    </row>
    <row r="8" spans="1:6" ht="13.5" customHeight="1" x14ac:dyDescent="0.25">
      <c r="A8" s="10" t="s">
        <v>3</v>
      </c>
      <c r="B8" s="16" t="str">
        <f>IF(B6&gt;B7,"ПРЕВЫШЕНИЕ","ОК")</f>
        <v>ОК</v>
      </c>
    </row>
    <row r="9" spans="1:6" ht="13.5" customHeight="1" x14ac:dyDescent="0.3">
      <c r="A9" s="13" t="s">
        <v>5</v>
      </c>
    </row>
    <row r="10" spans="1:6" ht="13.5" customHeight="1" x14ac:dyDescent="0.25">
      <c r="A10" s="4" t="s">
        <v>0</v>
      </c>
      <c r="B10" s="4" t="s">
        <v>1</v>
      </c>
      <c r="C10" s="12" t="s">
        <v>9</v>
      </c>
    </row>
    <row r="11" spans="1:6" ht="13.5" customHeight="1" x14ac:dyDescent="0.25">
      <c r="A11" s="12" t="s">
        <v>19</v>
      </c>
      <c r="B11" s="12" t="s">
        <v>16</v>
      </c>
      <c r="C11" s="4" t="s">
        <v>14</v>
      </c>
    </row>
    <row r="12" spans="1:6" ht="13.5" customHeight="1" x14ac:dyDescent="0.25">
      <c r="A12" s="12" t="s">
        <v>20</v>
      </c>
      <c r="B12" s="12" t="s">
        <v>21</v>
      </c>
      <c r="C12" s="4" t="s">
        <v>14</v>
      </c>
    </row>
    <row r="13" spans="1:6" ht="13.5" customHeight="1" x14ac:dyDescent="0.25">
      <c r="A13" s="12" t="s">
        <v>22</v>
      </c>
      <c r="B13" s="12" t="s">
        <v>16</v>
      </c>
      <c r="C13" s="4" t="s">
        <v>17</v>
      </c>
    </row>
    <row r="14" spans="1:6" ht="13.5" customHeight="1" x14ac:dyDescent="0.25">
      <c r="A14" s="12" t="s">
        <v>23</v>
      </c>
      <c r="B14" s="12" t="s">
        <v>24</v>
      </c>
      <c r="C14" s="4" t="s">
        <v>17</v>
      </c>
    </row>
    <row r="15" spans="1:6" ht="13.5" customHeight="1" x14ac:dyDescent="0.25">
      <c r="A15" s="12" t="s">
        <v>25</v>
      </c>
      <c r="B15" s="12" t="s">
        <v>16</v>
      </c>
      <c r="C15" s="4" t="s">
        <v>17</v>
      </c>
    </row>
    <row r="16" spans="1:6" ht="13.5" customHeight="1" x14ac:dyDescent="0.25">
      <c r="A16" s="12" t="s">
        <v>26</v>
      </c>
      <c r="B16" s="12" t="s">
        <v>21</v>
      </c>
      <c r="C16" s="4" t="s">
        <v>17</v>
      </c>
    </row>
    <row r="17" spans="1:3" ht="13.5" customHeight="1" x14ac:dyDescent="0.25">
      <c r="B17" s="14"/>
    </row>
    <row r="18" spans="1:3" ht="13.5" customHeight="1" x14ac:dyDescent="0.25">
      <c r="A18" s="10" t="s">
        <v>7</v>
      </c>
      <c r="B18" s="15">
        <f>COUNTA(A10:A17)-1</f>
        <v>6</v>
      </c>
    </row>
    <row r="19" spans="1:3" ht="13.5" customHeight="1" x14ac:dyDescent="0.25">
      <c r="A19" s="10" t="s">
        <v>8</v>
      </c>
      <c r="B19" s="11">
        <v>3</v>
      </c>
    </row>
    <row r="20" spans="1:3" ht="13.5" customHeight="1" x14ac:dyDescent="0.25">
      <c r="A20" s="17" t="s">
        <v>3</v>
      </c>
      <c r="B20" s="16" t="str">
        <f>IF(B18&gt;B19,"ПРЕВЫШЕНИЕ","ОК")</f>
        <v>ПРЕВЫШЕНИЕ</v>
      </c>
    </row>
    <row r="21" spans="1:3" ht="13.5" customHeight="1" x14ac:dyDescent="0.3">
      <c r="A21" s="13" t="s">
        <v>6</v>
      </c>
    </row>
    <row r="22" spans="1:3" ht="13.5" customHeight="1" x14ac:dyDescent="0.25">
      <c r="A22" s="4" t="s">
        <v>0</v>
      </c>
      <c r="B22" s="4" t="s">
        <v>1</v>
      </c>
      <c r="C22" s="12" t="s">
        <v>9</v>
      </c>
    </row>
    <row r="23" spans="1:3" ht="13.5" customHeight="1" x14ac:dyDescent="0.25">
      <c r="A23" s="12" t="s">
        <v>27</v>
      </c>
      <c r="B23" s="12" t="s">
        <v>16</v>
      </c>
      <c r="C23" s="4" t="s">
        <v>14</v>
      </c>
    </row>
    <row r="24" spans="1:3" ht="13.5" customHeight="1" x14ac:dyDescent="0.25">
      <c r="A24" s="12" t="s">
        <v>19</v>
      </c>
      <c r="B24" s="12" t="s">
        <v>16</v>
      </c>
      <c r="C24" s="4" t="s">
        <v>17</v>
      </c>
    </row>
    <row r="25" spans="1:3" ht="13.5" customHeight="1" x14ac:dyDescent="0.25">
      <c r="A25" s="12" t="s">
        <v>28</v>
      </c>
      <c r="B25" s="12" t="s">
        <v>16</v>
      </c>
      <c r="C25" s="4" t="s">
        <v>17</v>
      </c>
    </row>
    <row r="26" spans="1:3" ht="13.5" customHeight="1" x14ac:dyDescent="0.25">
      <c r="B26" s="14"/>
    </row>
    <row r="27" spans="1:3" ht="13.5" customHeight="1" x14ac:dyDescent="0.25">
      <c r="A27" s="10" t="s">
        <v>7</v>
      </c>
      <c r="B27" s="15">
        <f>COUNTA(A22:A26)-1</f>
        <v>3</v>
      </c>
    </row>
    <row r="28" spans="1:3" ht="13.5" customHeight="1" x14ac:dyDescent="0.25">
      <c r="A28" s="10" t="s">
        <v>8</v>
      </c>
      <c r="B28" s="11">
        <v>4</v>
      </c>
    </row>
    <row r="29" spans="1:3" ht="13.5" customHeight="1" x14ac:dyDescent="0.25">
      <c r="A29" s="17" t="s">
        <v>3</v>
      </c>
      <c r="B29" s="16" t="str">
        <f>IF(B27&gt;B28,"ПРЕВЫШЕНИЕ","ОК")</f>
        <v>ОК</v>
      </c>
    </row>
    <row r="30" spans="1:3" ht="13.5" customHeight="1" x14ac:dyDescent="0.3">
      <c r="A30" s="13" t="s">
        <v>2</v>
      </c>
      <c r="B30" s="14"/>
    </row>
    <row r="31" spans="1:3" ht="13.5" customHeight="1" x14ac:dyDescent="0.25">
      <c r="A31" s="5" t="s">
        <v>0</v>
      </c>
      <c r="B31" s="5" t="s">
        <v>1</v>
      </c>
      <c r="C31" s="7" t="s">
        <v>9</v>
      </c>
    </row>
    <row r="32" spans="1:3" ht="13.5" customHeight="1" x14ac:dyDescent="0.25">
      <c r="A32" s="7" t="s">
        <v>29</v>
      </c>
      <c r="B32" s="5" t="s">
        <v>16</v>
      </c>
      <c r="C32" s="5" t="s">
        <v>14</v>
      </c>
    </row>
    <row r="33" spans="1:3" ht="13.5" customHeight="1" x14ac:dyDescent="0.25">
      <c r="A33" s="7" t="s">
        <v>30</v>
      </c>
      <c r="B33" s="5" t="s">
        <v>16</v>
      </c>
      <c r="C33" s="5" t="s">
        <v>17</v>
      </c>
    </row>
    <row r="35" spans="1:3" ht="13.5" customHeight="1" x14ac:dyDescent="0.3">
      <c r="A35" s="13" t="s">
        <v>11</v>
      </c>
    </row>
    <row r="36" spans="1:3" ht="13.5" customHeight="1" x14ac:dyDescent="0.25">
      <c r="A36" s="8" t="s">
        <v>0</v>
      </c>
      <c r="B36" s="8" t="s">
        <v>1</v>
      </c>
      <c r="C36" s="9" t="s">
        <v>9</v>
      </c>
    </row>
    <row r="37" spans="1:3" ht="13.5" customHeight="1" x14ac:dyDescent="0.25">
      <c r="A37" s="9" t="s">
        <v>12</v>
      </c>
      <c r="B37" s="8" t="s">
        <v>13</v>
      </c>
      <c r="C37" s="8" t="s">
        <v>14</v>
      </c>
    </row>
    <row r="38" spans="1:3" ht="13.5" customHeight="1" x14ac:dyDescent="0.25">
      <c r="A38" s="9" t="s">
        <v>15</v>
      </c>
      <c r="B38" s="8" t="s">
        <v>16</v>
      </c>
      <c r="C38" s="8" t="s">
        <v>17</v>
      </c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</vt:i4>
      </vt:variant>
    </vt:vector>
  </HeadingPairs>
  <TitlesOfParts>
    <vt:vector size="12" baseType="lpstr">
      <vt:lpstr>made in Business Studio</vt:lpstr>
      <vt:lpstr>Kanban_Backlog</vt:lpstr>
      <vt:lpstr>Kanban_Done</vt:lpstr>
      <vt:lpstr>Kanban_Razrabotka_Ogr</vt:lpstr>
      <vt:lpstr>Kanban_Stage1</vt:lpstr>
      <vt:lpstr>Kanban_Stage1_Ogr</vt:lpstr>
      <vt:lpstr>Kanban_Stage2</vt:lpstr>
      <vt:lpstr>Kanban_Stage2_Ogr</vt:lpstr>
      <vt:lpstr>Kanban_Stage3</vt:lpstr>
      <vt:lpstr>Kanban_Stage3_Ogr</vt:lpstr>
      <vt:lpstr>С_Kanban_Backlog_К</vt:lpstr>
      <vt:lpstr>С_Kanban_Done_К</vt:lpstr>
    </vt:vector>
  </TitlesOfParts>
  <Company>ГК "СТУ"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Roman</cp:lastModifiedBy>
  <dcterms:created xsi:type="dcterms:W3CDTF">2009-06-24T10:30:18Z</dcterms:created>
  <dcterms:modified xsi:type="dcterms:W3CDTF">2019-05-22T13:28:30Z</dcterms:modified>
</cp:coreProperties>
</file>